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5385" activeTab="1"/>
  </bookViews>
  <sheets>
    <sheet name="dle-KU" sheetId="1" r:id="rId1"/>
    <sheet name="ploch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<sst xmlns="http://schemas.openxmlformats.org/spreadsheetml/2006/main" count="231" uniqueCount="100">
  <si>
    <t>SV</t>
  </si>
  <si>
    <t>OV</t>
  </si>
  <si>
    <t>Chlístovice (vč.části Bedřichova)</t>
  </si>
  <si>
    <t>bydlení vč.komunikací</t>
  </si>
  <si>
    <t>Chroustkov</t>
  </si>
  <si>
    <t>Zdeslavice u Chlístovic</t>
  </si>
  <si>
    <t>Všesoky</t>
  </si>
  <si>
    <t>Kralice (vč.Krsovic)</t>
  </si>
  <si>
    <t>RI</t>
  </si>
  <si>
    <t>Vernýřov</t>
  </si>
  <si>
    <t>Žandov (vč.Pivniska)</t>
  </si>
  <si>
    <t>BV</t>
  </si>
  <si>
    <t>plochy smíšené obytné</t>
  </si>
  <si>
    <t>občanské vybavení - veřejná infrastruktura</t>
  </si>
  <si>
    <t>rekreace rodinná</t>
  </si>
  <si>
    <t>CELKEM</t>
  </si>
  <si>
    <t>VÝMĚRA PLOCH V HA:</t>
  </si>
  <si>
    <t>katastrální území</t>
  </si>
  <si>
    <t>Z1a</t>
  </si>
  <si>
    <t>Z1b</t>
  </si>
  <si>
    <t>sídlo</t>
  </si>
  <si>
    <t>výměra</t>
  </si>
  <si>
    <t>Chlístovice</t>
  </si>
  <si>
    <t>Z2</t>
  </si>
  <si>
    <t>ozn.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</si>
  <si>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</si>
  <si>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</si>
  <si>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</si>
  <si>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</si>
  <si>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</si>
  <si>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</si>
  <si>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</si>
  <si>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</si>
  <si>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</si>
  <si>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</si>
  <si>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kategorie</t>
  </si>
  <si>
    <t>plochy</t>
  </si>
  <si>
    <t>(ha)</t>
  </si>
  <si>
    <t>Z13</t>
  </si>
  <si>
    <t>Z14</t>
  </si>
  <si>
    <t>Z15</t>
  </si>
  <si>
    <t>Z16</t>
  </si>
  <si>
    <t>Z17</t>
  </si>
  <si>
    <t>Z18</t>
  </si>
  <si>
    <t>Z19</t>
  </si>
  <si>
    <t>Z20</t>
  </si>
  <si>
    <t>Z21</t>
  </si>
  <si>
    <t>Z22</t>
  </si>
  <si>
    <t>Z23</t>
  </si>
  <si>
    <t>Z24</t>
  </si>
  <si>
    <t>Z25</t>
  </si>
  <si>
    <t>Z27</t>
  </si>
  <si>
    <t>Z28</t>
  </si>
  <si>
    <t>Z29</t>
  </si>
  <si>
    <t>Z30</t>
  </si>
  <si>
    <t>Z31</t>
  </si>
  <si>
    <t>Z32</t>
  </si>
  <si>
    <t>Z33</t>
  </si>
  <si>
    <t>Z34</t>
  </si>
  <si>
    <t>Z35</t>
  </si>
  <si>
    <t>Z37</t>
  </si>
  <si>
    <t>Z38</t>
  </si>
  <si>
    <t>Z39</t>
  </si>
  <si>
    <t>Z40</t>
  </si>
  <si>
    <t>Z41</t>
  </si>
  <si>
    <t>OS</t>
  </si>
  <si>
    <t>Bedřichov</t>
  </si>
  <si>
    <t>zůstává nezastavěné území</t>
  </si>
  <si>
    <t>RN</t>
  </si>
  <si>
    <t>OV-1</t>
  </si>
  <si>
    <t>Zdeslavice</t>
  </si>
  <si>
    <t>Kraličky</t>
  </si>
  <si>
    <t>Kralice</t>
  </si>
  <si>
    <t>Krsovice</t>
  </si>
  <si>
    <t>Z42</t>
  </si>
  <si>
    <t>Z26a</t>
  </si>
  <si>
    <t>Z26b</t>
  </si>
  <si>
    <t>Žandov</t>
  </si>
  <si>
    <t>BV-2</t>
  </si>
  <si>
    <t>Pivnisko</t>
  </si>
  <si>
    <r>
      <t xml:space="preserve">podmínka </t>
    </r>
    <r>
      <rPr>
        <sz val="11"/>
        <color theme="1"/>
        <rFont val="Calibri"/>
        <family val="2"/>
      </rPr>
      <t>/ poznámka</t>
    </r>
  </si>
  <si>
    <t>Z43</t>
  </si>
  <si>
    <t>Z44</t>
  </si>
  <si>
    <t>není zábor ZPF</t>
  </si>
  <si>
    <t>orient.</t>
  </si>
  <si>
    <t>poč. RD</t>
  </si>
  <si>
    <t>-</t>
  </si>
  <si>
    <t>ploch</t>
  </si>
  <si>
    <t>bydlení</t>
  </si>
  <si>
    <t>BV, SV</t>
  </si>
  <si>
    <t>podmínka - DoP</t>
  </si>
  <si>
    <t>podmínka - veř.prostranství</t>
  </si>
  <si>
    <t>podmínka - DoP, po ploše Z8, veř.prostranství</t>
  </si>
  <si>
    <t>rekreace na plochách přírodního charakteru</t>
  </si>
  <si>
    <t>způsob využití (kategorie plochy)</t>
  </si>
  <si>
    <t>orientační</t>
  </si>
  <si>
    <t>počet</t>
  </si>
  <si>
    <t>RD</t>
  </si>
  <si>
    <t>občanské vybavení - tělovýchova a sport</t>
  </si>
  <si>
    <t>Z36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</si>
</sst>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16" xfId="0" applyBorder="1" applyAlignment="1">
      <alignment horizontal="center"/>
    </xf>
    <xf numFmtId="0" fontId="21" fillId="0" borderId="35" xfId="0" applyFont="1" applyBorder="1" applyAlignment="1">
      <alignment/>
    </xf>
    <xf numFmtId="0" fontId="0" fillId="0" borderId="35" xfId="0" applyBorder="1" applyAlignment="1">
      <alignment horizontal="center"/>
    </xf>
    <xf numFmtId="1" fontId="21" fillId="0" borderId="35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37" xfId="0" applyBorder="1" applyAlignment="1">
      <alignment/>
    </xf>
    <xf numFmtId="0" fontId="0" fillId="0" borderId="24" xfId="0" applyBorder="1" applyAlignment="1">
      <alignment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left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38" xfId="0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1" fillId="0" borderId="30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4" xfId="0" applyFont="1" applyBorder="1" applyAlignment="1">
      <alignment wrapText="1"/>
    </xf>
    <xf numFmtId="0" fontId="0" fillId="0" borderId="50" xfId="0" applyBorder="1" applyAlignment="1">
      <alignment/>
    </xf>
    <xf numFmtId="0" fontId="21" fillId="0" borderId="36" xfId="0" applyFont="1" applyBorder="1" applyAlignment="1">
      <alignment horizontal="center" vertical="center" textRotation="90" wrapText="1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50" xfId="0" applyFont="1" applyBorder="1" applyAlignment="1">
      <alignment/>
    </xf>
    <xf numFmtId="0" fontId="0" fillId="0" borderId="16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2" fontId="21" fillId="0" borderId="35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4" xfId="0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33" xfId="0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"/>
  <sheetViews>
    <sheetView zoomScalePageLayoutView="0" workbookViewId="0" topLeftCell="A1">
      <selection activeCell="G17" sqref="G17"/>
    </sheetView>
  </sheetViews>
  <sheetFormatPr defaultColWidth="9.140625" defaultRowHeight="15"/>
  <cols>
    <col min="2" max="2" width="29.421875" style="0" customWidth="1"/>
  </cols>
  <sheetData>
    <row r="1" ht="15.75" thickBot="1"/>
    <row r="2" spans="2:9" ht="28.5" customHeight="1" thickBot="1">
      <c r="B2" s="8"/>
      <c r="C2" s="85" t="s">
        <v>94</v>
      </c>
      <c r="D2" s="86"/>
      <c r="E2" s="86"/>
      <c r="F2" s="86"/>
      <c r="G2" s="86"/>
      <c r="H2" s="87"/>
      <c r="I2" s="9"/>
    </row>
    <row r="3" spans="2:9" ht="15">
      <c r="B3" s="68"/>
      <c r="C3" s="70" t="s">
        <v>11</v>
      </c>
      <c r="D3" s="71" t="s">
        <v>0</v>
      </c>
      <c r="E3" s="71" t="s">
        <v>1</v>
      </c>
      <c r="F3" s="71" t="s">
        <v>65</v>
      </c>
      <c r="G3" s="71" t="s">
        <v>8</v>
      </c>
      <c r="H3" s="72" t="s">
        <v>68</v>
      </c>
      <c r="I3" s="30"/>
    </row>
    <row r="4" spans="2:9" ht="109.5" thickBot="1">
      <c r="B4" s="74"/>
      <c r="C4" s="2" t="s">
        <v>3</v>
      </c>
      <c r="D4" s="3" t="s">
        <v>12</v>
      </c>
      <c r="E4" s="3" t="s">
        <v>13</v>
      </c>
      <c r="F4" s="3" t="s">
        <v>98</v>
      </c>
      <c r="G4" s="3" t="s">
        <v>14</v>
      </c>
      <c r="H4" s="4" t="s">
        <v>93</v>
      </c>
      <c r="I4" s="69" t="s">
        <v>15</v>
      </c>
    </row>
    <row r="5" spans="2:14" ht="15.75" thickBot="1">
      <c r="B5" s="73" t="s">
        <v>17</v>
      </c>
      <c r="C5" s="81" t="s">
        <v>16</v>
      </c>
      <c r="D5" s="82"/>
      <c r="E5" s="82"/>
      <c r="F5" s="82"/>
      <c r="G5" s="82"/>
      <c r="H5" s="83"/>
      <c r="I5" s="84"/>
      <c r="N5" s="11"/>
    </row>
    <row r="6" spans="2:9" ht="15">
      <c r="B6" s="5" t="s">
        <v>2</v>
      </c>
      <c r="C6" s="12">
        <v>10.97</v>
      </c>
      <c r="D6" s="13"/>
      <c r="E6" s="13">
        <v>0.61</v>
      </c>
      <c r="F6" s="13">
        <v>0.27</v>
      </c>
      <c r="G6" s="13"/>
      <c r="H6" s="75"/>
      <c r="I6" s="14">
        <f>SUM(C6:H6)</f>
        <v>11.85</v>
      </c>
    </row>
    <row r="7" spans="2:9" ht="15">
      <c r="B7" s="6" t="s">
        <v>4</v>
      </c>
      <c r="C7" s="15">
        <v>2.12</v>
      </c>
      <c r="D7" s="1"/>
      <c r="E7" s="1"/>
      <c r="F7" s="1"/>
      <c r="G7" s="1"/>
      <c r="H7" s="76">
        <v>0.29</v>
      </c>
      <c r="I7" s="17">
        <f aca="true" t="shared" si="0" ref="I7:I13">SUM(C7:H7)</f>
        <v>2.41</v>
      </c>
    </row>
    <row r="8" spans="2:9" ht="15">
      <c r="B8" s="6" t="s">
        <v>5</v>
      </c>
      <c r="C8" s="15">
        <v>1.05</v>
      </c>
      <c r="D8" s="1"/>
      <c r="E8" s="1"/>
      <c r="F8" s="1"/>
      <c r="G8" s="1"/>
      <c r="H8" s="76">
        <v>0.64</v>
      </c>
      <c r="I8" s="17">
        <f t="shared" si="0"/>
        <v>1.69</v>
      </c>
    </row>
    <row r="9" spans="2:9" ht="15">
      <c r="B9" s="6" t="s">
        <v>6</v>
      </c>
      <c r="C9" s="15">
        <v>1.62</v>
      </c>
      <c r="D9" s="1"/>
      <c r="E9" s="1"/>
      <c r="F9" s="1"/>
      <c r="G9" s="1"/>
      <c r="H9" s="76"/>
      <c r="I9" s="17">
        <f t="shared" si="0"/>
        <v>1.62</v>
      </c>
    </row>
    <row r="10" spans="2:9" ht="15">
      <c r="B10" s="6" t="s">
        <v>7</v>
      </c>
      <c r="C10" s="15">
        <v>2.78</v>
      </c>
      <c r="D10" s="1"/>
      <c r="E10" s="1"/>
      <c r="F10" s="1"/>
      <c r="G10" s="1">
        <v>0.27</v>
      </c>
      <c r="H10" s="76">
        <v>1.76</v>
      </c>
      <c r="I10" s="17">
        <f t="shared" si="0"/>
        <v>4.81</v>
      </c>
    </row>
    <row r="11" spans="2:9" ht="15">
      <c r="B11" s="6" t="s">
        <v>9</v>
      </c>
      <c r="C11" s="15">
        <v>1.91</v>
      </c>
      <c r="D11" s="1">
        <v>0.85</v>
      </c>
      <c r="E11" s="1"/>
      <c r="F11" s="1">
        <v>0.15</v>
      </c>
      <c r="G11" s="1"/>
      <c r="H11" s="76"/>
      <c r="I11" s="17">
        <f t="shared" si="0"/>
        <v>2.9099999999999997</v>
      </c>
    </row>
    <row r="12" spans="2:9" ht="15.75" thickBot="1">
      <c r="B12" s="10" t="s">
        <v>10</v>
      </c>
      <c r="C12" s="79">
        <v>4.64</v>
      </c>
      <c r="D12" s="62"/>
      <c r="E12" s="62"/>
      <c r="F12" s="62"/>
      <c r="G12" s="62"/>
      <c r="H12" s="80">
        <v>1.03</v>
      </c>
      <c r="I12" s="20">
        <f t="shared" si="0"/>
        <v>5.67</v>
      </c>
    </row>
    <row r="13" spans="2:9" ht="24" customHeight="1" thickBot="1">
      <c r="B13" s="7" t="s">
        <v>15</v>
      </c>
      <c r="C13" s="21">
        <f aca="true" t="shared" si="1" ref="C13:H13">SUM(C6:C12)</f>
        <v>25.090000000000003</v>
      </c>
      <c r="D13" s="22">
        <f t="shared" si="1"/>
        <v>0.85</v>
      </c>
      <c r="E13" s="22">
        <f t="shared" si="1"/>
        <v>0.61</v>
      </c>
      <c r="F13" s="22">
        <f t="shared" si="1"/>
        <v>0.42000000000000004</v>
      </c>
      <c r="G13" s="22">
        <f t="shared" si="1"/>
        <v>0.27</v>
      </c>
      <c r="H13" s="23">
        <f t="shared" si="1"/>
        <v>3.7199999999999998</v>
      </c>
      <c r="I13" s="78">
        <f t="shared" si="0"/>
        <v>30.960000000000004</v>
      </c>
    </row>
  </sheetData>
  <sheetProtection/>
  <mergeCells count="2">
    <mergeCell ref="C5:I5"/>
    <mergeCell ref="C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69"/>
  <sheetViews>
    <sheetView tabSelected="1" zoomScalePageLayoutView="0" workbookViewId="0" topLeftCell="A49">
      <selection activeCell="G71" sqref="G71"/>
    </sheetView>
  </sheetViews>
  <sheetFormatPr defaultColWidth="9.140625" defaultRowHeight="15"/>
  <cols>
    <col min="2" max="2" width="7.7109375" style="27" customWidth="1"/>
    <col min="3" max="3" width="17.57421875" style="0" customWidth="1"/>
    <col min="4" max="4" width="10.57421875" style="27" customWidth="1"/>
    <col min="5" max="5" width="9.421875" style="27" customWidth="1"/>
    <col min="6" max="6" width="10.140625" style="27" customWidth="1"/>
    <col min="7" max="7" width="28.28125" style="0" customWidth="1"/>
  </cols>
  <sheetData>
    <row r="1" ht="15.75" thickBot="1"/>
    <row r="2" spans="2:7" ht="15">
      <c r="B2" s="49" t="s">
        <v>24</v>
      </c>
      <c r="C2" s="50" t="s">
        <v>20</v>
      </c>
      <c r="D2" s="50" t="s">
        <v>35</v>
      </c>
      <c r="E2" s="50" t="s">
        <v>21</v>
      </c>
      <c r="F2" s="50" t="s">
        <v>84</v>
      </c>
      <c r="G2" s="28" t="s">
        <v>80</v>
      </c>
    </row>
    <row r="3" spans="2:7" ht="15.75" thickBot="1">
      <c r="B3" s="24"/>
      <c r="C3" s="25"/>
      <c r="D3" s="25" t="s">
        <v>36</v>
      </c>
      <c r="E3" s="25" t="s">
        <v>37</v>
      </c>
      <c r="F3" s="25" t="s">
        <v>85</v>
      </c>
      <c r="G3" s="29"/>
    </row>
    <row r="4" spans="2:7" ht="15">
      <c r="B4" s="12" t="s">
        <v>18</v>
      </c>
      <c r="C4" s="39" t="s">
        <v>22</v>
      </c>
      <c r="D4" s="13" t="s">
        <v>11</v>
      </c>
      <c r="E4" s="40">
        <v>0.33</v>
      </c>
      <c r="F4" s="41">
        <v>3</v>
      </c>
      <c r="G4" s="42"/>
    </row>
    <row r="5" spans="2:7" ht="15">
      <c r="B5" s="15" t="s">
        <v>19</v>
      </c>
      <c r="C5" s="36" t="s">
        <v>22</v>
      </c>
      <c r="D5" s="1" t="s">
        <v>11</v>
      </c>
      <c r="E5" s="37">
        <v>1.24</v>
      </c>
      <c r="F5" s="38">
        <v>12</v>
      </c>
      <c r="G5" s="43"/>
    </row>
    <row r="6" spans="2:7" ht="15">
      <c r="B6" s="15" t="s">
        <v>23</v>
      </c>
      <c r="C6" s="36" t="s">
        <v>22</v>
      </c>
      <c r="D6" s="1" t="s">
        <v>11</v>
      </c>
      <c r="E6" s="37">
        <v>0.2</v>
      </c>
      <c r="F6" s="38">
        <v>2</v>
      </c>
      <c r="G6" s="43"/>
    </row>
    <row r="7" spans="2:7" ht="15">
      <c r="B7" s="15" t="s">
        <v>25</v>
      </c>
      <c r="C7" s="36" t="s">
        <v>22</v>
      </c>
      <c r="D7" s="1" t="s">
        <v>11</v>
      </c>
      <c r="E7" s="37">
        <v>0.19</v>
      </c>
      <c r="F7" s="38">
        <v>2</v>
      </c>
      <c r="G7" s="43"/>
    </row>
    <row r="8" spans="2:7" ht="15">
      <c r="B8" s="15" t="s">
        <v>26</v>
      </c>
      <c r="C8" s="36" t="s">
        <v>22</v>
      </c>
      <c r="D8" s="1" t="s">
        <v>11</v>
      </c>
      <c r="E8" s="37">
        <v>1.39</v>
      </c>
      <c r="F8" s="38">
        <v>12</v>
      </c>
      <c r="G8" s="44" t="s">
        <v>90</v>
      </c>
    </row>
    <row r="9" spans="2:7" ht="15">
      <c r="B9" s="15" t="s">
        <v>27</v>
      </c>
      <c r="C9" s="36" t="s">
        <v>22</v>
      </c>
      <c r="D9" s="1" t="s">
        <v>11</v>
      </c>
      <c r="E9" s="37">
        <v>1.6</v>
      </c>
      <c r="F9" s="38">
        <v>16</v>
      </c>
      <c r="G9" s="44" t="s">
        <v>90</v>
      </c>
    </row>
    <row r="10" spans="2:7" ht="15">
      <c r="B10" s="15" t="s">
        <v>28</v>
      </c>
      <c r="C10" s="36" t="s">
        <v>22</v>
      </c>
      <c r="D10" s="1" t="s">
        <v>11</v>
      </c>
      <c r="E10" s="37">
        <v>1.85</v>
      </c>
      <c r="F10" s="38">
        <v>20</v>
      </c>
      <c r="G10" s="44" t="s">
        <v>90</v>
      </c>
    </row>
    <row r="11" spans="2:7" ht="30">
      <c r="B11" s="15" t="s">
        <v>29</v>
      </c>
      <c r="C11" s="36" t="s">
        <v>22</v>
      </c>
      <c r="D11" s="1" t="s">
        <v>11</v>
      </c>
      <c r="E11" s="37">
        <v>2.21</v>
      </c>
      <c r="F11" s="38">
        <v>20</v>
      </c>
      <c r="G11" s="67" t="s">
        <v>92</v>
      </c>
    </row>
    <row r="12" spans="2:7" ht="15">
      <c r="B12" s="15" t="s">
        <v>30</v>
      </c>
      <c r="C12" s="36" t="s">
        <v>22</v>
      </c>
      <c r="D12" s="1" t="s">
        <v>11</v>
      </c>
      <c r="E12" s="37">
        <v>1.37</v>
      </c>
      <c r="F12" s="38">
        <v>10</v>
      </c>
      <c r="G12" s="43"/>
    </row>
    <row r="13" spans="2:7" ht="15">
      <c r="B13" s="15" t="s">
        <v>31</v>
      </c>
      <c r="C13" s="36" t="s">
        <v>22</v>
      </c>
      <c r="D13" s="1" t="s">
        <v>11</v>
      </c>
      <c r="E13" s="37">
        <v>0.27</v>
      </c>
      <c r="F13" s="38">
        <v>2</v>
      </c>
      <c r="G13" s="43"/>
    </row>
    <row r="14" spans="2:7" ht="15">
      <c r="B14" s="15" t="s">
        <v>32</v>
      </c>
      <c r="C14" s="36" t="s">
        <v>66</v>
      </c>
      <c r="D14" s="1" t="s">
        <v>11</v>
      </c>
      <c r="E14" s="37">
        <v>0.32</v>
      </c>
      <c r="F14" s="38">
        <v>2</v>
      </c>
      <c r="G14" s="43"/>
    </row>
    <row r="15" spans="2:7" ht="15">
      <c r="B15" s="15" t="s">
        <v>33</v>
      </c>
      <c r="C15" s="36" t="s">
        <v>22</v>
      </c>
      <c r="D15" s="1" t="s">
        <v>69</v>
      </c>
      <c r="E15" s="37">
        <v>0.61</v>
      </c>
      <c r="F15" s="38" t="s">
        <v>86</v>
      </c>
      <c r="G15" s="43"/>
    </row>
    <row r="16" spans="2:7" ht="15">
      <c r="B16" s="15" t="s">
        <v>34</v>
      </c>
      <c r="C16" s="36" t="s">
        <v>4</v>
      </c>
      <c r="D16" s="1" t="s">
        <v>11</v>
      </c>
      <c r="E16" s="37">
        <v>2.01</v>
      </c>
      <c r="F16" s="38">
        <v>16</v>
      </c>
      <c r="G16" s="44" t="s">
        <v>91</v>
      </c>
    </row>
    <row r="17" spans="2:7" ht="15">
      <c r="B17" s="15" t="s">
        <v>38</v>
      </c>
      <c r="C17" s="36" t="s">
        <v>4</v>
      </c>
      <c r="D17" s="1" t="s">
        <v>11</v>
      </c>
      <c r="E17" s="37">
        <v>0.11</v>
      </c>
      <c r="F17" s="38">
        <v>1</v>
      </c>
      <c r="G17" s="43"/>
    </row>
    <row r="18" spans="2:7" ht="15">
      <c r="B18" s="15" t="s">
        <v>39</v>
      </c>
      <c r="C18" s="36" t="s">
        <v>4</v>
      </c>
      <c r="D18" s="1" t="s">
        <v>68</v>
      </c>
      <c r="E18" s="37">
        <v>0.29</v>
      </c>
      <c r="F18" s="38" t="s">
        <v>86</v>
      </c>
      <c r="G18" s="43" t="s">
        <v>67</v>
      </c>
    </row>
    <row r="19" spans="2:7" ht="15">
      <c r="B19" s="15" t="s">
        <v>40</v>
      </c>
      <c r="C19" s="36" t="s">
        <v>70</v>
      </c>
      <c r="D19" s="1" t="s">
        <v>11</v>
      </c>
      <c r="E19" s="37">
        <v>0.13</v>
      </c>
      <c r="F19" s="38">
        <v>1</v>
      </c>
      <c r="G19" s="43"/>
    </row>
    <row r="20" spans="2:7" ht="15">
      <c r="B20" s="15" t="s">
        <v>41</v>
      </c>
      <c r="C20" s="36" t="s">
        <v>70</v>
      </c>
      <c r="D20" s="1" t="s">
        <v>11</v>
      </c>
      <c r="E20" s="37">
        <v>0.92</v>
      </c>
      <c r="F20" s="38">
        <v>8</v>
      </c>
      <c r="G20" s="43"/>
    </row>
    <row r="21" spans="2:7" ht="15">
      <c r="B21" s="15" t="s">
        <v>42</v>
      </c>
      <c r="C21" s="36" t="s">
        <v>70</v>
      </c>
      <c r="D21" s="1" t="s">
        <v>68</v>
      </c>
      <c r="E21" s="37">
        <v>0.64</v>
      </c>
      <c r="F21" s="38" t="s">
        <v>86</v>
      </c>
      <c r="G21" s="43" t="s">
        <v>67</v>
      </c>
    </row>
    <row r="22" spans="2:7" ht="15">
      <c r="B22" s="15" t="s">
        <v>43</v>
      </c>
      <c r="C22" s="36" t="s">
        <v>6</v>
      </c>
      <c r="D22" s="1" t="s">
        <v>11</v>
      </c>
      <c r="E22" s="37">
        <v>0.81</v>
      </c>
      <c r="F22" s="38">
        <v>6</v>
      </c>
      <c r="G22" s="43"/>
    </row>
    <row r="23" spans="2:7" ht="15">
      <c r="B23" s="15" t="s">
        <v>44</v>
      </c>
      <c r="C23" s="36" t="s">
        <v>6</v>
      </c>
      <c r="D23" s="1" t="s">
        <v>11</v>
      </c>
      <c r="E23" s="37">
        <v>0.81</v>
      </c>
      <c r="F23" s="38">
        <v>6</v>
      </c>
      <c r="G23" s="43"/>
    </row>
    <row r="24" spans="2:7" ht="15">
      <c r="B24" s="15" t="s">
        <v>45</v>
      </c>
      <c r="C24" s="36" t="s">
        <v>71</v>
      </c>
      <c r="D24" s="1" t="s">
        <v>11</v>
      </c>
      <c r="E24" s="37">
        <v>0.41</v>
      </c>
      <c r="F24" s="38">
        <v>4</v>
      </c>
      <c r="G24" s="43"/>
    </row>
    <row r="25" spans="2:7" ht="15">
      <c r="B25" s="15" t="s">
        <v>46</v>
      </c>
      <c r="C25" s="36" t="s">
        <v>72</v>
      </c>
      <c r="D25" s="1" t="s">
        <v>11</v>
      </c>
      <c r="E25" s="37">
        <v>1.06</v>
      </c>
      <c r="F25" s="38">
        <v>8</v>
      </c>
      <c r="G25" s="43"/>
    </row>
    <row r="26" spans="2:7" ht="15">
      <c r="B26" s="15" t="s">
        <v>47</v>
      </c>
      <c r="C26" s="36" t="s">
        <v>73</v>
      </c>
      <c r="D26" s="1" t="s">
        <v>11</v>
      </c>
      <c r="E26" s="37">
        <v>0.5</v>
      </c>
      <c r="F26" s="38">
        <v>4</v>
      </c>
      <c r="G26" s="43"/>
    </row>
    <row r="27" spans="2:7" ht="15">
      <c r="B27" s="15" t="s">
        <v>48</v>
      </c>
      <c r="C27" s="36" t="s">
        <v>73</v>
      </c>
      <c r="D27" s="1" t="s">
        <v>11</v>
      </c>
      <c r="E27" s="37">
        <v>0.64</v>
      </c>
      <c r="F27" s="38">
        <v>5</v>
      </c>
      <c r="G27" s="43"/>
    </row>
    <row r="28" spans="2:7" ht="15">
      <c r="B28" s="15" t="s">
        <v>49</v>
      </c>
      <c r="C28" s="36" t="s">
        <v>71</v>
      </c>
      <c r="D28" s="1" t="s">
        <v>68</v>
      </c>
      <c r="E28" s="37">
        <v>1.32</v>
      </c>
      <c r="F28" s="38" t="s">
        <v>86</v>
      </c>
      <c r="G28" s="43" t="s">
        <v>67</v>
      </c>
    </row>
    <row r="29" spans="2:7" ht="15">
      <c r="B29" s="15" t="s">
        <v>50</v>
      </c>
      <c r="C29" s="36" t="s">
        <v>72</v>
      </c>
      <c r="D29" s="1" t="s">
        <v>68</v>
      </c>
      <c r="E29" s="37">
        <v>0.32</v>
      </c>
      <c r="F29" s="38" t="s">
        <v>86</v>
      </c>
      <c r="G29" s="43" t="s">
        <v>67</v>
      </c>
    </row>
    <row r="30" spans="2:7" ht="15">
      <c r="B30" s="15" t="s">
        <v>75</v>
      </c>
      <c r="C30" s="36" t="s">
        <v>73</v>
      </c>
      <c r="D30" s="1" t="s">
        <v>8</v>
      </c>
      <c r="E30" s="37">
        <v>0.27</v>
      </c>
      <c r="F30" s="38" t="s">
        <v>86</v>
      </c>
      <c r="G30" s="43"/>
    </row>
    <row r="31" spans="2:7" ht="15">
      <c r="B31" s="15" t="s">
        <v>76</v>
      </c>
      <c r="C31" s="36" t="s">
        <v>73</v>
      </c>
      <c r="D31" s="1" t="s">
        <v>68</v>
      </c>
      <c r="E31" s="37">
        <v>0.12</v>
      </c>
      <c r="F31" s="38" t="s">
        <v>86</v>
      </c>
      <c r="G31" s="43" t="s">
        <v>67</v>
      </c>
    </row>
    <row r="32" spans="2:7" ht="15">
      <c r="B32" s="15" t="s">
        <v>51</v>
      </c>
      <c r="C32" s="36" t="s">
        <v>9</v>
      </c>
      <c r="D32" s="1" t="s">
        <v>11</v>
      </c>
      <c r="E32" s="37">
        <v>0.14</v>
      </c>
      <c r="F32" s="38">
        <v>1</v>
      </c>
      <c r="G32" s="43"/>
    </row>
    <row r="33" spans="2:7" ht="15">
      <c r="B33" s="15" t="s">
        <v>52</v>
      </c>
      <c r="C33" s="36" t="s">
        <v>9</v>
      </c>
      <c r="D33" s="1" t="s">
        <v>11</v>
      </c>
      <c r="E33" s="37">
        <v>0.55</v>
      </c>
      <c r="F33" s="38">
        <v>3</v>
      </c>
      <c r="G33" s="43"/>
    </row>
    <row r="34" spans="2:7" ht="15">
      <c r="B34" s="15" t="s">
        <v>53</v>
      </c>
      <c r="C34" s="36" t="s">
        <v>9</v>
      </c>
      <c r="D34" s="1" t="s">
        <v>11</v>
      </c>
      <c r="E34" s="37">
        <v>0.57</v>
      </c>
      <c r="F34" s="38">
        <v>5</v>
      </c>
      <c r="G34" s="43"/>
    </row>
    <row r="35" spans="2:7" ht="15">
      <c r="B35" s="15" t="s">
        <v>54</v>
      </c>
      <c r="C35" s="36" t="s">
        <v>9</v>
      </c>
      <c r="D35" s="1" t="s">
        <v>0</v>
      </c>
      <c r="E35" s="37">
        <v>0.85</v>
      </c>
      <c r="F35" s="38">
        <v>4</v>
      </c>
      <c r="G35" s="43"/>
    </row>
    <row r="36" spans="2:7" ht="15">
      <c r="B36" s="15" t="s">
        <v>55</v>
      </c>
      <c r="C36" s="36" t="s">
        <v>77</v>
      </c>
      <c r="D36" s="1" t="s">
        <v>11</v>
      </c>
      <c r="E36" s="37">
        <v>1.03</v>
      </c>
      <c r="F36" s="38">
        <v>8</v>
      </c>
      <c r="G36" s="43"/>
    </row>
    <row r="37" spans="2:7" ht="15">
      <c r="B37" s="15" t="s">
        <v>56</v>
      </c>
      <c r="C37" s="36" t="s">
        <v>77</v>
      </c>
      <c r="D37" s="1" t="s">
        <v>11</v>
      </c>
      <c r="E37" s="37">
        <v>0.41</v>
      </c>
      <c r="F37" s="38">
        <v>3</v>
      </c>
      <c r="G37" s="43"/>
    </row>
    <row r="38" spans="2:7" ht="15">
      <c r="B38" s="15" t="s">
        <v>57</v>
      </c>
      <c r="C38" s="36" t="s">
        <v>77</v>
      </c>
      <c r="D38" s="1" t="s">
        <v>11</v>
      </c>
      <c r="E38" s="37">
        <v>0.24</v>
      </c>
      <c r="F38" s="38">
        <v>2</v>
      </c>
      <c r="G38" s="43"/>
    </row>
    <row r="39" spans="2:7" ht="15">
      <c r="B39" s="15" t="s">
        <v>58</v>
      </c>
      <c r="C39" s="36" t="s">
        <v>77</v>
      </c>
      <c r="D39" s="1" t="s">
        <v>78</v>
      </c>
      <c r="E39" s="37">
        <v>0.43</v>
      </c>
      <c r="F39" s="38">
        <v>2</v>
      </c>
      <c r="G39" s="43"/>
    </row>
    <row r="40" spans="2:7" ht="15">
      <c r="B40" s="15" t="s">
        <v>59</v>
      </c>
      <c r="C40" s="36" t="s">
        <v>79</v>
      </c>
      <c r="D40" s="1" t="s">
        <v>11</v>
      </c>
      <c r="E40" s="37">
        <v>0.28</v>
      </c>
      <c r="F40" s="38">
        <v>3</v>
      </c>
      <c r="G40" s="43"/>
    </row>
    <row r="41" spans="2:7" ht="15">
      <c r="B41" s="15" t="s">
        <v>99</v>
      </c>
      <c r="C41" s="36" t="s">
        <v>79</v>
      </c>
      <c r="D41" s="1" t="s">
        <v>11</v>
      </c>
      <c r="E41" s="37">
        <v>1.32</v>
      </c>
      <c r="F41" s="38">
        <v>10</v>
      </c>
      <c r="G41" s="43"/>
    </row>
    <row r="42" spans="2:7" ht="15">
      <c r="B42" s="15" t="s">
        <v>60</v>
      </c>
      <c r="C42" s="36" t="s">
        <v>79</v>
      </c>
      <c r="D42" s="1" t="s">
        <v>11</v>
      </c>
      <c r="E42" s="37">
        <v>0.48</v>
      </c>
      <c r="F42" s="38">
        <v>3</v>
      </c>
      <c r="G42" s="43"/>
    </row>
    <row r="43" spans="2:7" ht="15">
      <c r="B43" s="15" t="s">
        <v>61</v>
      </c>
      <c r="C43" s="36" t="s">
        <v>79</v>
      </c>
      <c r="D43" s="1" t="s">
        <v>11</v>
      </c>
      <c r="E43" s="37">
        <v>0.61</v>
      </c>
      <c r="F43" s="38">
        <v>5</v>
      </c>
      <c r="G43" s="43"/>
    </row>
    <row r="44" spans="2:7" ht="15">
      <c r="B44" s="15" t="s">
        <v>62</v>
      </c>
      <c r="C44" s="36" t="s">
        <v>77</v>
      </c>
      <c r="D44" s="1" t="s">
        <v>68</v>
      </c>
      <c r="E44" s="37">
        <v>0.55</v>
      </c>
      <c r="F44" s="38" t="s">
        <v>86</v>
      </c>
      <c r="G44" s="43" t="s">
        <v>67</v>
      </c>
    </row>
    <row r="45" spans="2:7" ht="15">
      <c r="B45" s="15" t="s">
        <v>63</v>
      </c>
      <c r="C45" s="36" t="s">
        <v>79</v>
      </c>
      <c r="D45" s="1" t="s">
        <v>68</v>
      </c>
      <c r="E45" s="37">
        <v>0.48</v>
      </c>
      <c r="F45" s="38" t="s">
        <v>86</v>
      </c>
      <c r="G45" s="43" t="s">
        <v>67</v>
      </c>
    </row>
    <row r="46" spans="2:7" ht="15">
      <c r="B46" s="15" t="s">
        <v>64</v>
      </c>
      <c r="C46" s="36" t="s">
        <v>22</v>
      </c>
      <c r="D46" s="1" t="s">
        <v>65</v>
      </c>
      <c r="E46" s="37">
        <v>0.27</v>
      </c>
      <c r="F46" s="38" t="s">
        <v>86</v>
      </c>
      <c r="G46" s="43" t="s">
        <v>83</v>
      </c>
    </row>
    <row r="47" spans="2:7" ht="15">
      <c r="B47" s="15" t="s">
        <v>74</v>
      </c>
      <c r="C47" s="36" t="s">
        <v>73</v>
      </c>
      <c r="D47" s="1" t="s">
        <v>11</v>
      </c>
      <c r="E47" s="1">
        <v>0.17</v>
      </c>
      <c r="F47" s="38">
        <v>2</v>
      </c>
      <c r="G47" s="45" t="s">
        <v>83</v>
      </c>
    </row>
    <row r="48" spans="2:7" ht="15">
      <c r="B48" s="15" t="s">
        <v>81</v>
      </c>
      <c r="C48" s="36" t="s">
        <v>9</v>
      </c>
      <c r="D48" s="1" t="s">
        <v>65</v>
      </c>
      <c r="E48" s="1">
        <v>0.15</v>
      </c>
      <c r="F48" s="38" t="s">
        <v>86</v>
      </c>
      <c r="G48" s="43" t="s">
        <v>83</v>
      </c>
    </row>
    <row r="49" spans="2:7" ht="15.75" thickBot="1">
      <c r="B49" s="18" t="s">
        <v>82</v>
      </c>
      <c r="C49" s="46" t="s">
        <v>9</v>
      </c>
      <c r="D49" s="19" t="s">
        <v>11</v>
      </c>
      <c r="E49" s="19">
        <v>0.65</v>
      </c>
      <c r="F49" s="47">
        <v>5</v>
      </c>
      <c r="G49" s="48" t="s">
        <v>83</v>
      </c>
    </row>
    <row r="50" spans="2:7" ht="15.75" thickBot="1">
      <c r="B50" s="31"/>
      <c r="C50" s="32" t="s">
        <v>15</v>
      </c>
      <c r="D50" s="33"/>
      <c r="E50" s="77">
        <f>SUM(E4:E49)</f>
        <v>31.12</v>
      </c>
      <c r="F50" s="34">
        <f>SUM(F4:F49)</f>
        <v>216</v>
      </c>
      <c r="G50" s="35"/>
    </row>
    <row r="52" ht="15.75" thickBot="1"/>
    <row r="53" spans="3:6" ht="15">
      <c r="C53" s="52"/>
      <c r="D53" s="50" t="s">
        <v>35</v>
      </c>
      <c r="E53" s="50"/>
      <c r="F53" s="53" t="s">
        <v>95</v>
      </c>
    </row>
    <row r="54" spans="3:6" ht="15">
      <c r="C54" s="54" t="s">
        <v>20</v>
      </c>
      <c r="D54" s="51" t="s">
        <v>87</v>
      </c>
      <c r="E54" s="51" t="s">
        <v>21</v>
      </c>
      <c r="F54" s="55" t="s">
        <v>96</v>
      </c>
    </row>
    <row r="55" spans="3:6" ht="15.75" thickBot="1">
      <c r="C55" s="60"/>
      <c r="D55" s="25" t="s">
        <v>88</v>
      </c>
      <c r="E55" s="25" t="s">
        <v>37</v>
      </c>
      <c r="F55" s="26" t="s">
        <v>97</v>
      </c>
    </row>
    <row r="56" spans="3:6" ht="6" customHeight="1">
      <c r="C56" s="57"/>
      <c r="D56" s="58"/>
      <c r="E56" s="58"/>
      <c r="F56" s="59"/>
    </row>
    <row r="57" spans="3:6" ht="15">
      <c r="C57" s="56" t="s">
        <v>22</v>
      </c>
      <c r="D57" s="1" t="s">
        <v>11</v>
      </c>
      <c r="E57" s="1">
        <v>10.65</v>
      </c>
      <c r="F57" s="16">
        <v>99</v>
      </c>
    </row>
    <row r="58" spans="3:8" ht="15">
      <c r="C58" s="56" t="s">
        <v>66</v>
      </c>
      <c r="D58" s="1" t="s">
        <v>11</v>
      </c>
      <c r="E58" s="1">
        <v>0.32</v>
      </c>
      <c r="F58" s="16">
        <v>2</v>
      </c>
      <c r="H58" s="11"/>
    </row>
    <row r="59" spans="3:6" ht="15">
      <c r="C59" s="56" t="s">
        <v>4</v>
      </c>
      <c r="D59" s="1" t="s">
        <v>11</v>
      </c>
      <c r="E59" s="1">
        <v>2.12</v>
      </c>
      <c r="F59" s="16">
        <v>17</v>
      </c>
    </row>
    <row r="60" spans="3:6" ht="15">
      <c r="C60" s="56" t="s">
        <v>70</v>
      </c>
      <c r="D60" s="1" t="s">
        <v>11</v>
      </c>
      <c r="E60" s="1">
        <v>1.05</v>
      </c>
      <c r="F60" s="16">
        <v>9</v>
      </c>
    </row>
    <row r="61" spans="3:6" ht="15">
      <c r="C61" s="56" t="s">
        <v>6</v>
      </c>
      <c r="D61" s="1" t="s">
        <v>11</v>
      </c>
      <c r="E61" s="1">
        <v>1.62</v>
      </c>
      <c r="F61" s="16">
        <v>12</v>
      </c>
    </row>
    <row r="62" spans="3:6" ht="15">
      <c r="C62" s="56" t="s">
        <v>71</v>
      </c>
      <c r="D62" s="1" t="s">
        <v>11</v>
      </c>
      <c r="E62" s="1">
        <v>0.41</v>
      </c>
      <c r="F62" s="16">
        <v>4</v>
      </c>
    </row>
    <row r="63" spans="3:6" ht="15">
      <c r="C63" s="56" t="s">
        <v>72</v>
      </c>
      <c r="D63" s="1" t="s">
        <v>11</v>
      </c>
      <c r="E63" s="1">
        <v>1.06</v>
      </c>
      <c r="F63" s="16">
        <v>8</v>
      </c>
    </row>
    <row r="64" spans="3:6" ht="15">
      <c r="C64" s="56" t="s">
        <v>73</v>
      </c>
      <c r="D64" s="1" t="s">
        <v>11</v>
      </c>
      <c r="E64" s="1">
        <v>1.31</v>
      </c>
      <c r="F64" s="16">
        <v>11</v>
      </c>
    </row>
    <row r="65" spans="3:6" ht="15">
      <c r="C65" s="56" t="s">
        <v>9</v>
      </c>
      <c r="D65" s="1" t="s">
        <v>89</v>
      </c>
      <c r="E65" s="1">
        <v>2.76</v>
      </c>
      <c r="F65" s="16">
        <v>18</v>
      </c>
    </row>
    <row r="66" spans="3:6" ht="15">
      <c r="C66" s="56" t="s">
        <v>77</v>
      </c>
      <c r="D66" s="1" t="s">
        <v>11</v>
      </c>
      <c r="E66" s="1">
        <v>2.11</v>
      </c>
      <c r="F66" s="16">
        <v>15</v>
      </c>
    </row>
    <row r="67" spans="3:6" ht="15">
      <c r="C67" s="56" t="s">
        <v>79</v>
      </c>
      <c r="D67" s="1" t="s">
        <v>11</v>
      </c>
      <c r="E67" s="1">
        <v>2.69</v>
      </c>
      <c r="F67" s="16">
        <v>21</v>
      </c>
    </row>
    <row r="68" spans="3:6" ht="6.75" customHeight="1" thickBot="1">
      <c r="C68" s="61"/>
      <c r="D68" s="62"/>
      <c r="E68" s="62"/>
      <c r="F68" s="63"/>
    </row>
    <row r="69" spans="3:6" ht="15.75" thickBot="1">
      <c r="C69" s="64" t="s">
        <v>15</v>
      </c>
      <c r="D69" s="65"/>
      <c r="E69" s="65">
        <f>SUM(E57:E68)</f>
        <v>26.099999999999998</v>
      </c>
      <c r="F69" s="66">
        <f>SUM(F57:F68)</f>
        <v>216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Zdeněk Kindl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Kindl</dc:creator>
  <cp:keywords/>
  <dc:description/>
  <cp:lastModifiedBy>Kindl</cp:lastModifiedBy>
  <dcterms:created xsi:type="dcterms:W3CDTF">2013-01-09T05:54:50Z</dcterms:created>
  <dcterms:modified xsi:type="dcterms:W3CDTF">2014-07-01T09:19:56Z</dcterms:modified>
  <cp:category/>
  <cp:version/>
  <cp:contentType/>
  <cp:contentStatus/>
</cp:coreProperties>
</file>